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8735" windowHeight="11700"/>
  </bookViews>
  <sheets>
    <sheet name="Simulados" sheetId="1" r:id="rId1"/>
    <sheet name="Plan2" sheetId="2" r:id="rId2"/>
    <sheet name="Plan3" sheetId="3" r:id="rId3"/>
  </sheets>
  <calcPr calcId="124519"/>
</workbook>
</file>

<file path=xl/calcChain.xml><?xml version="1.0" encoding="utf-8"?>
<calcChain xmlns="http://schemas.openxmlformats.org/spreadsheetml/2006/main">
  <c r="E39" i="1"/>
  <c r="F39"/>
  <c r="G39"/>
  <c r="K39" s="1"/>
  <c r="H39"/>
  <c r="I39"/>
  <c r="J39"/>
  <c r="D39"/>
  <c r="K34"/>
  <c r="K35"/>
  <c r="K36"/>
  <c r="K37"/>
  <c r="K38"/>
  <c r="K33"/>
  <c r="J34"/>
  <c r="J35"/>
  <c r="J36"/>
  <c r="J37"/>
  <c r="J38"/>
  <c r="J33"/>
  <c r="E38"/>
  <c r="F38"/>
  <c r="G38"/>
  <c r="H38"/>
  <c r="I38"/>
  <c r="D38"/>
  <c r="I34"/>
  <c r="I35"/>
  <c r="I36"/>
  <c r="I37"/>
  <c r="I33"/>
  <c r="E28"/>
  <c r="G28"/>
  <c r="D28"/>
  <c r="E27"/>
  <c r="F27"/>
  <c r="F28" s="1"/>
  <c r="G27"/>
  <c r="H27"/>
  <c r="H28" s="1"/>
  <c r="D27"/>
  <c r="J18"/>
  <c r="J19"/>
  <c r="J20"/>
  <c r="J27" s="1"/>
  <c r="J21"/>
  <c r="J22"/>
  <c r="J23"/>
  <c r="J24"/>
  <c r="J25"/>
  <c r="J26"/>
  <c r="J17"/>
  <c r="I18"/>
  <c r="K18" s="1"/>
  <c r="I19"/>
  <c r="K19" s="1"/>
  <c r="I20"/>
  <c r="K20" s="1"/>
  <c r="I21"/>
  <c r="K21" s="1"/>
  <c r="I22"/>
  <c r="K22" s="1"/>
  <c r="I23"/>
  <c r="K23" s="1"/>
  <c r="I24"/>
  <c r="K24" s="1"/>
  <c r="I25"/>
  <c r="K25" s="1"/>
  <c r="I26"/>
  <c r="K26" s="1"/>
  <c r="I17"/>
  <c r="K17" s="1"/>
  <c r="J10"/>
  <c r="I10"/>
  <c r="K10" s="1"/>
  <c r="J5"/>
  <c r="J6"/>
  <c r="J7"/>
  <c r="J8"/>
  <c r="J9"/>
  <c r="J4"/>
  <c r="E11"/>
  <c r="E12" s="1"/>
  <c r="F11"/>
  <c r="F12" s="1"/>
  <c r="G11"/>
  <c r="G12" s="1"/>
  <c r="H11"/>
  <c r="H12" s="1"/>
  <c r="D11"/>
  <c r="I5"/>
  <c r="K5" s="1"/>
  <c r="I6"/>
  <c r="K6" s="1"/>
  <c r="I7"/>
  <c r="K7" s="1"/>
  <c r="I8"/>
  <c r="K8" s="1"/>
  <c r="I9"/>
  <c r="K9" s="1"/>
  <c r="I4"/>
  <c r="K4" s="1"/>
  <c r="I28" l="1"/>
  <c r="K28" s="1"/>
  <c r="I27"/>
  <c r="K27" s="1"/>
  <c r="J11"/>
  <c r="J28"/>
  <c r="D12"/>
  <c r="I12" s="1"/>
  <c r="I11"/>
  <c r="K11" s="1"/>
  <c r="K12" l="1"/>
  <c r="J12"/>
</calcChain>
</file>

<file path=xl/sharedStrings.xml><?xml version="1.0" encoding="utf-8"?>
<sst xmlns="http://schemas.openxmlformats.org/spreadsheetml/2006/main" count="39" uniqueCount="13">
  <si>
    <t>Simulados Tipo 1</t>
  </si>
  <si>
    <t>Simulados Tipo 2</t>
  </si>
  <si>
    <t>Data</t>
  </si>
  <si>
    <t>Simulado</t>
  </si>
  <si>
    <t>Macro</t>
  </si>
  <si>
    <t>Estatística</t>
  </si>
  <si>
    <t>Brasileira</t>
  </si>
  <si>
    <t xml:space="preserve">Matemática </t>
  </si>
  <si>
    <t>Micro</t>
  </si>
  <si>
    <t>Média</t>
  </si>
  <si>
    <t>CV</t>
  </si>
  <si>
    <t>Simulados Tipo 3</t>
  </si>
  <si>
    <t>Média S/BR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</si>
</sst>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14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39"/>
  <sheetViews>
    <sheetView tabSelected="1" workbookViewId="0">
      <selection activeCell="P5" sqref="P5"/>
    </sheetView>
  </sheetViews>
  <sheetFormatPr defaultRowHeight="15"/>
  <cols>
    <col min="1" max="1" width="9.140625" style="1"/>
    <col min="2" max="2" width="12.28515625" style="1" customWidth="1"/>
    <col min="3" max="3" width="18.5703125" style="1" customWidth="1"/>
    <col min="4" max="8" width="13.5703125" style="1" customWidth="1"/>
    <col min="9" max="9" width="9.42578125" style="1" customWidth="1"/>
    <col min="10" max="10" width="11.7109375" style="1" customWidth="1"/>
    <col min="11" max="16384" width="9.140625" style="1"/>
  </cols>
  <sheetData>
    <row r="2" spans="2:11">
      <c r="B2" s="3" t="s">
        <v>0</v>
      </c>
      <c r="C2" s="4"/>
      <c r="D2" s="4"/>
      <c r="E2" s="4"/>
      <c r="F2" s="4"/>
      <c r="G2" s="4"/>
      <c r="H2" s="4"/>
      <c r="I2" s="4"/>
      <c r="J2" s="4"/>
      <c r="K2" s="5"/>
    </row>
    <row r="3" spans="2:11"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12</v>
      </c>
      <c r="K3" s="12" t="s">
        <v>10</v>
      </c>
    </row>
    <row r="4" spans="2:11">
      <c r="B4" s="13"/>
      <c r="C4" s="12">
        <v>2013</v>
      </c>
      <c r="D4" s="2"/>
      <c r="E4" s="2"/>
      <c r="F4" s="2"/>
      <c r="G4" s="2"/>
      <c r="H4" s="2"/>
      <c r="I4" s="12" t="str">
        <f>IFERROR(AVERAGE(D4:H4),"-")</f>
        <v>-</v>
      </c>
      <c r="J4" s="12" t="str">
        <f>IFERROR(AVERAGE(D4:E4,G4:H4),"-")</f>
        <v>-</v>
      </c>
      <c r="K4" s="12" t="str">
        <f>IFERROR((STDEV(D4:H4)/I4),"-")</f>
        <v>-</v>
      </c>
    </row>
    <row r="5" spans="2:11">
      <c r="B5" s="13"/>
      <c r="C5" s="12">
        <v>2014</v>
      </c>
      <c r="D5" s="2"/>
      <c r="E5" s="2"/>
      <c r="F5" s="2"/>
      <c r="G5" s="2"/>
      <c r="H5" s="2"/>
      <c r="I5" s="12" t="str">
        <f t="shared" ref="I5:I12" si="0">IFERROR(AVERAGE(D5:H5),"-")</f>
        <v>-</v>
      </c>
      <c r="J5" s="12" t="str">
        <f t="shared" ref="J5:J12" si="1">IFERROR(AVERAGE(D5:E5,G5:H5),"-")</f>
        <v>-</v>
      </c>
      <c r="K5" s="12" t="str">
        <f t="shared" ref="K5:K12" si="2">IFERROR((STDEV(D5:H5)/I5),"-")</f>
        <v>-</v>
      </c>
    </row>
    <row r="6" spans="2:11">
      <c r="B6" s="13"/>
      <c r="C6" s="12">
        <v>2015</v>
      </c>
      <c r="D6" s="2"/>
      <c r="E6" s="2"/>
      <c r="F6" s="2"/>
      <c r="G6" s="2"/>
      <c r="H6" s="2"/>
      <c r="I6" s="12" t="str">
        <f t="shared" si="0"/>
        <v>-</v>
      </c>
      <c r="J6" s="12" t="str">
        <f t="shared" si="1"/>
        <v>-</v>
      </c>
      <c r="K6" s="12" t="str">
        <f t="shared" si="2"/>
        <v>-</v>
      </c>
    </row>
    <row r="7" spans="2:11">
      <c r="B7" s="13"/>
      <c r="C7" s="12">
        <v>2016</v>
      </c>
      <c r="D7" s="2"/>
      <c r="E7" s="2"/>
      <c r="F7" s="2"/>
      <c r="G7" s="2"/>
      <c r="H7" s="2"/>
      <c r="I7" s="12" t="str">
        <f t="shared" si="0"/>
        <v>-</v>
      </c>
      <c r="J7" s="12" t="str">
        <f t="shared" si="1"/>
        <v>-</v>
      </c>
      <c r="K7" s="12" t="str">
        <f t="shared" si="2"/>
        <v>-</v>
      </c>
    </row>
    <row r="8" spans="2:11">
      <c r="B8" s="13"/>
      <c r="C8" s="12">
        <v>2017</v>
      </c>
      <c r="D8" s="2"/>
      <c r="E8" s="2"/>
      <c r="F8" s="2"/>
      <c r="G8" s="2"/>
      <c r="H8" s="2"/>
      <c r="I8" s="12" t="str">
        <f t="shared" si="0"/>
        <v>-</v>
      </c>
      <c r="J8" s="12" t="str">
        <f t="shared" si="1"/>
        <v>-</v>
      </c>
      <c r="K8" s="12" t="str">
        <f t="shared" si="2"/>
        <v>-</v>
      </c>
    </row>
    <row r="9" spans="2:11">
      <c r="B9" s="13"/>
      <c r="C9" s="12">
        <v>2018</v>
      </c>
      <c r="D9" s="2"/>
      <c r="E9" s="2"/>
      <c r="F9" s="2"/>
      <c r="G9" s="2"/>
      <c r="H9" s="2"/>
      <c r="I9" s="12" t="str">
        <f t="shared" si="0"/>
        <v>-</v>
      </c>
      <c r="J9" s="12" t="str">
        <f t="shared" si="1"/>
        <v>-</v>
      </c>
      <c r="K9" s="12" t="str">
        <f t="shared" si="2"/>
        <v>-</v>
      </c>
    </row>
    <row r="10" spans="2:11">
      <c r="B10" s="13"/>
      <c r="C10" s="12">
        <v>2019</v>
      </c>
      <c r="D10" s="2"/>
      <c r="E10" s="2"/>
      <c r="F10" s="2"/>
      <c r="G10" s="2"/>
      <c r="H10" s="2"/>
      <c r="I10" s="12" t="str">
        <f t="shared" si="0"/>
        <v>-</v>
      </c>
      <c r="J10" s="12" t="str">
        <f t="shared" si="1"/>
        <v>-</v>
      </c>
      <c r="K10" s="12" t="str">
        <f t="shared" si="2"/>
        <v>-</v>
      </c>
    </row>
    <row r="11" spans="2:11">
      <c r="C11" s="12" t="s">
        <v>9</v>
      </c>
      <c r="D11" s="12" t="str">
        <f>IFERROR(AVERAGE(D4:D9),"-")</f>
        <v>-</v>
      </c>
      <c r="E11" s="12" t="str">
        <f t="shared" ref="E11:H11" si="3">IFERROR(AVERAGE(E4:E9),"-")</f>
        <v>-</v>
      </c>
      <c r="F11" s="12" t="str">
        <f t="shared" si="3"/>
        <v>-</v>
      </c>
      <c r="G11" s="12" t="str">
        <f t="shared" si="3"/>
        <v>-</v>
      </c>
      <c r="H11" s="12" t="str">
        <f t="shared" si="3"/>
        <v>-</v>
      </c>
      <c r="I11" s="12" t="str">
        <f>IFERROR(AVERAGE(D11:H11),"-")</f>
        <v>-</v>
      </c>
      <c r="J11" s="12" t="str">
        <f t="shared" si="1"/>
        <v>-</v>
      </c>
      <c r="K11" s="12" t="str">
        <f t="shared" si="2"/>
        <v>-</v>
      </c>
    </row>
    <row r="12" spans="2:11">
      <c r="C12" s="12" t="s">
        <v>10</v>
      </c>
      <c r="D12" s="12" t="str">
        <f>IFERROR((STDEV(D4:D9)/D11),"-")</f>
        <v>-</v>
      </c>
      <c r="E12" s="12" t="str">
        <f t="shared" ref="E12:H12" si="4">IFERROR((STDEV(E4:E9)/E11),"-")</f>
        <v>-</v>
      </c>
      <c r="F12" s="12" t="str">
        <f t="shared" si="4"/>
        <v>-</v>
      </c>
      <c r="G12" s="12" t="str">
        <f t="shared" si="4"/>
        <v>-</v>
      </c>
      <c r="H12" s="12" t="str">
        <f t="shared" si="4"/>
        <v>-</v>
      </c>
      <c r="I12" s="12" t="str">
        <f t="shared" si="0"/>
        <v>-</v>
      </c>
      <c r="J12" s="12" t="str">
        <f t="shared" si="1"/>
        <v>-</v>
      </c>
      <c r="K12" s="12" t="str">
        <f t="shared" si="2"/>
        <v>-</v>
      </c>
    </row>
    <row r="15" spans="2:11">
      <c r="B15" s="6" t="s">
        <v>1</v>
      </c>
      <c r="C15" s="7"/>
      <c r="D15" s="7"/>
      <c r="E15" s="7"/>
      <c r="F15" s="7"/>
      <c r="G15" s="7"/>
      <c r="H15" s="7"/>
      <c r="I15" s="7"/>
      <c r="J15" s="7"/>
      <c r="K15" s="8"/>
    </row>
    <row r="16" spans="2:11">
      <c r="B16" s="12" t="s">
        <v>2</v>
      </c>
      <c r="C16" s="12" t="s">
        <v>3</v>
      </c>
      <c r="D16" s="12" t="s">
        <v>4</v>
      </c>
      <c r="E16" s="12" t="s">
        <v>5</v>
      </c>
      <c r="F16" s="12" t="s">
        <v>6</v>
      </c>
      <c r="G16" s="12" t="s">
        <v>7</v>
      </c>
      <c r="H16" s="12" t="s">
        <v>8</v>
      </c>
      <c r="I16" s="12" t="s">
        <v>9</v>
      </c>
      <c r="J16" s="12" t="s">
        <v>12</v>
      </c>
      <c r="K16" s="12" t="s">
        <v>10</v>
      </c>
    </row>
    <row r="17" spans="2:11">
      <c r="B17" s="13"/>
      <c r="C17" s="12">
        <v>2003</v>
      </c>
      <c r="D17" s="2"/>
      <c r="E17" s="2"/>
      <c r="F17" s="2"/>
      <c r="G17" s="2"/>
      <c r="H17" s="2"/>
      <c r="I17" s="12" t="str">
        <f>IFERROR(AVERAGE(D17:H17),"-")</f>
        <v>-</v>
      </c>
      <c r="J17" s="12" t="str">
        <f>IFERROR(AVERAGE(D17:E17,G17:H17),"-")</f>
        <v>-</v>
      </c>
      <c r="K17" s="12" t="str">
        <f>IFERROR((STDEV(D17:H17)/I17),"-")</f>
        <v>-</v>
      </c>
    </row>
    <row r="18" spans="2:11">
      <c r="B18" s="13"/>
      <c r="C18" s="12">
        <v>2004</v>
      </c>
      <c r="D18" s="2"/>
      <c r="E18" s="2"/>
      <c r="F18" s="2"/>
      <c r="G18" s="2"/>
      <c r="H18" s="2"/>
      <c r="I18" s="12" t="str">
        <f t="shared" ref="I18:I26" si="5">IFERROR(AVERAGE(D18:H18),"-")</f>
        <v>-</v>
      </c>
      <c r="J18" s="12" t="str">
        <f t="shared" ref="J18:J26" si="6">IFERROR(AVERAGE(D18:E18,G18:H18),"-")</f>
        <v>-</v>
      </c>
      <c r="K18" s="12" t="str">
        <f t="shared" ref="K18:K28" si="7">IFERROR((STDEV(D18:H18)/I18),"-")</f>
        <v>-</v>
      </c>
    </row>
    <row r="19" spans="2:11">
      <c r="B19" s="13"/>
      <c r="C19" s="12">
        <v>2005</v>
      </c>
      <c r="D19" s="2"/>
      <c r="E19" s="2"/>
      <c r="F19" s="2"/>
      <c r="G19" s="2"/>
      <c r="H19" s="2"/>
      <c r="I19" s="12" t="str">
        <f t="shared" si="5"/>
        <v>-</v>
      </c>
      <c r="J19" s="12" t="str">
        <f t="shared" si="6"/>
        <v>-</v>
      </c>
      <c r="K19" s="12" t="str">
        <f t="shared" si="7"/>
        <v>-</v>
      </c>
    </row>
    <row r="20" spans="2:11">
      <c r="B20" s="13"/>
      <c r="C20" s="12">
        <v>2006</v>
      </c>
      <c r="D20" s="2"/>
      <c r="E20" s="2"/>
      <c r="F20" s="2"/>
      <c r="G20" s="2"/>
      <c r="H20" s="2"/>
      <c r="I20" s="12" t="str">
        <f t="shared" si="5"/>
        <v>-</v>
      </c>
      <c r="J20" s="12" t="str">
        <f t="shared" si="6"/>
        <v>-</v>
      </c>
      <c r="K20" s="12" t="str">
        <f t="shared" si="7"/>
        <v>-</v>
      </c>
    </row>
    <row r="21" spans="2:11">
      <c r="B21" s="13"/>
      <c r="C21" s="12">
        <v>2007</v>
      </c>
      <c r="D21" s="2"/>
      <c r="E21" s="2"/>
      <c r="F21" s="2"/>
      <c r="G21" s="2"/>
      <c r="H21" s="2"/>
      <c r="I21" s="12" t="str">
        <f t="shared" si="5"/>
        <v>-</v>
      </c>
      <c r="J21" s="12" t="str">
        <f t="shared" si="6"/>
        <v>-</v>
      </c>
      <c r="K21" s="12" t="str">
        <f t="shared" si="7"/>
        <v>-</v>
      </c>
    </row>
    <row r="22" spans="2:11">
      <c r="B22" s="13"/>
      <c r="C22" s="12">
        <v>2008</v>
      </c>
      <c r="D22" s="2"/>
      <c r="E22" s="2"/>
      <c r="F22" s="2"/>
      <c r="G22" s="2"/>
      <c r="H22" s="2"/>
      <c r="I22" s="12" t="str">
        <f t="shared" si="5"/>
        <v>-</v>
      </c>
      <c r="J22" s="12" t="str">
        <f t="shared" si="6"/>
        <v>-</v>
      </c>
      <c r="K22" s="12" t="str">
        <f t="shared" si="7"/>
        <v>-</v>
      </c>
    </row>
    <row r="23" spans="2:11">
      <c r="B23" s="13"/>
      <c r="C23" s="12">
        <v>2009</v>
      </c>
      <c r="D23" s="2"/>
      <c r="E23" s="2"/>
      <c r="F23" s="2"/>
      <c r="G23" s="2"/>
      <c r="H23" s="2"/>
      <c r="I23" s="12" t="str">
        <f t="shared" si="5"/>
        <v>-</v>
      </c>
      <c r="J23" s="12" t="str">
        <f t="shared" si="6"/>
        <v>-</v>
      </c>
      <c r="K23" s="12" t="str">
        <f t="shared" si="7"/>
        <v>-</v>
      </c>
    </row>
    <row r="24" spans="2:11">
      <c r="B24" s="13"/>
      <c r="C24" s="12">
        <v>2010</v>
      </c>
      <c r="D24" s="2"/>
      <c r="E24" s="2"/>
      <c r="F24" s="2"/>
      <c r="G24" s="2"/>
      <c r="H24" s="2"/>
      <c r="I24" s="12" t="str">
        <f t="shared" si="5"/>
        <v>-</v>
      </c>
      <c r="J24" s="12" t="str">
        <f t="shared" si="6"/>
        <v>-</v>
      </c>
      <c r="K24" s="12" t="str">
        <f t="shared" si="7"/>
        <v>-</v>
      </c>
    </row>
    <row r="25" spans="2:11">
      <c r="B25" s="13"/>
      <c r="C25" s="12">
        <v>2011</v>
      </c>
      <c r="D25" s="2"/>
      <c r="E25" s="2"/>
      <c r="F25" s="2"/>
      <c r="G25" s="2"/>
      <c r="H25" s="2"/>
      <c r="I25" s="12" t="str">
        <f t="shared" si="5"/>
        <v>-</v>
      </c>
      <c r="J25" s="12" t="str">
        <f t="shared" si="6"/>
        <v>-</v>
      </c>
      <c r="K25" s="12" t="str">
        <f t="shared" si="7"/>
        <v>-</v>
      </c>
    </row>
    <row r="26" spans="2:11">
      <c r="B26" s="13"/>
      <c r="C26" s="12">
        <v>2012</v>
      </c>
      <c r="D26" s="2"/>
      <c r="E26" s="2"/>
      <c r="F26" s="2"/>
      <c r="G26" s="2"/>
      <c r="H26" s="2"/>
      <c r="I26" s="12" t="str">
        <f t="shared" si="5"/>
        <v>-</v>
      </c>
      <c r="J26" s="12" t="str">
        <f t="shared" si="6"/>
        <v>-</v>
      </c>
      <c r="K26" s="12" t="str">
        <f t="shared" si="7"/>
        <v>-</v>
      </c>
    </row>
    <row r="27" spans="2:11">
      <c r="C27" s="12" t="s">
        <v>9</v>
      </c>
      <c r="D27" s="12" t="str">
        <f>IFERROR(AVERAGE(D20:D25),"-")</f>
        <v>-</v>
      </c>
      <c r="E27" s="12" t="str">
        <f t="shared" ref="E27:J27" si="8">IFERROR(AVERAGE(E20:E25),"-")</f>
        <v>-</v>
      </c>
      <c r="F27" s="12" t="str">
        <f t="shared" si="8"/>
        <v>-</v>
      </c>
      <c r="G27" s="12" t="str">
        <f t="shared" si="8"/>
        <v>-</v>
      </c>
      <c r="H27" s="12" t="str">
        <f t="shared" si="8"/>
        <v>-</v>
      </c>
      <c r="I27" s="12" t="str">
        <f t="shared" si="8"/>
        <v>-</v>
      </c>
      <c r="J27" s="12" t="str">
        <f t="shared" si="8"/>
        <v>-</v>
      </c>
      <c r="K27" s="12" t="str">
        <f t="shared" si="7"/>
        <v>-</v>
      </c>
    </row>
    <row r="28" spans="2:11">
      <c r="C28" s="12" t="s">
        <v>10</v>
      </c>
      <c r="D28" s="12" t="str">
        <f>IFERROR((STDEV(D20:D25)/D27),"-")</f>
        <v>-</v>
      </c>
      <c r="E28" s="12" t="str">
        <f t="shared" ref="E28:J28" si="9">IFERROR((STDEV(E20:E25)/E27),"-")</f>
        <v>-</v>
      </c>
      <c r="F28" s="12" t="str">
        <f t="shared" si="9"/>
        <v>-</v>
      </c>
      <c r="G28" s="12" t="str">
        <f t="shared" si="9"/>
        <v>-</v>
      </c>
      <c r="H28" s="12" t="str">
        <f t="shared" si="9"/>
        <v>-</v>
      </c>
      <c r="I28" s="12" t="str">
        <f t="shared" si="9"/>
        <v>-</v>
      </c>
      <c r="J28" s="12" t="str">
        <f t="shared" si="9"/>
        <v>-</v>
      </c>
      <c r="K28" s="12" t="str">
        <f t="shared" si="7"/>
        <v>-</v>
      </c>
    </row>
    <row r="31" spans="2:11">
      <c r="B31" s="9" t="s">
        <v>11</v>
      </c>
      <c r="C31" s="10"/>
      <c r="D31" s="10"/>
      <c r="E31" s="10"/>
      <c r="F31" s="10"/>
      <c r="G31" s="10"/>
      <c r="H31" s="10"/>
      <c r="I31" s="10"/>
      <c r="J31" s="10"/>
      <c r="K31" s="11"/>
    </row>
    <row r="32" spans="2:11">
      <c r="B32" s="12" t="s">
        <v>2</v>
      </c>
      <c r="C32" s="12" t="s">
        <v>3</v>
      </c>
      <c r="D32" s="12" t="s">
        <v>4</v>
      </c>
      <c r="E32" s="12" t="s">
        <v>5</v>
      </c>
      <c r="F32" s="12" t="s">
        <v>6</v>
      </c>
      <c r="G32" s="12" t="s">
        <v>7</v>
      </c>
      <c r="H32" s="12" t="s">
        <v>8</v>
      </c>
      <c r="I32" s="12" t="s">
        <v>9</v>
      </c>
      <c r="J32" s="12" t="s">
        <v>12</v>
      </c>
      <c r="K32" s="12" t="s">
        <v>10</v>
      </c>
    </row>
    <row r="33" spans="2:11">
      <c r="B33" s="13"/>
      <c r="C33" s="12">
        <v>2002</v>
      </c>
      <c r="D33" s="2"/>
      <c r="E33" s="2"/>
      <c r="F33" s="2"/>
      <c r="G33" s="2"/>
      <c r="H33" s="2"/>
      <c r="I33" s="12" t="str">
        <f>IFERROR(AVERAGE(D33:H33),"-")</f>
        <v>-</v>
      </c>
      <c r="J33" s="12" t="str">
        <f>IFERROR(AVERAGE(D33:E33,G33:H33),"-")</f>
        <v>-</v>
      </c>
      <c r="K33" s="12" t="str">
        <f>IFERROR((STDEV(D33:H33)/I33),"-")</f>
        <v>-</v>
      </c>
    </row>
    <row r="34" spans="2:11">
      <c r="B34" s="13"/>
      <c r="C34" s="12">
        <v>2001</v>
      </c>
      <c r="D34" s="2"/>
      <c r="E34" s="2"/>
      <c r="F34" s="2"/>
      <c r="G34" s="2"/>
      <c r="H34" s="2"/>
      <c r="I34" s="12" t="str">
        <f t="shared" ref="I34:I37" si="10">IFERROR(AVERAGE(D34:H34),"-")</f>
        <v>-</v>
      </c>
      <c r="J34" s="12" t="str">
        <f t="shared" ref="J34:J38" si="11">IFERROR(AVERAGE(D34:E34,G34:H34),"-")</f>
        <v>-</v>
      </c>
      <c r="K34" s="12" t="str">
        <f t="shared" ref="K34:K39" si="12">IFERROR((STDEV(D34:H34)/I34),"-")</f>
        <v>-</v>
      </c>
    </row>
    <row r="35" spans="2:11">
      <c r="B35" s="13"/>
      <c r="C35" s="12">
        <v>2000</v>
      </c>
      <c r="D35" s="2"/>
      <c r="E35" s="2"/>
      <c r="F35" s="2"/>
      <c r="G35" s="2"/>
      <c r="H35" s="2"/>
      <c r="I35" s="12" t="str">
        <f t="shared" si="10"/>
        <v>-</v>
      </c>
      <c r="J35" s="12" t="str">
        <f t="shared" si="11"/>
        <v>-</v>
      </c>
      <c r="K35" s="12" t="str">
        <f t="shared" si="12"/>
        <v>-</v>
      </c>
    </row>
    <row r="36" spans="2:11">
      <c r="B36" s="13"/>
      <c r="C36" s="12">
        <v>1999</v>
      </c>
      <c r="D36" s="2"/>
      <c r="E36" s="2"/>
      <c r="F36" s="2"/>
      <c r="G36" s="2"/>
      <c r="H36" s="2"/>
      <c r="I36" s="12" t="str">
        <f t="shared" si="10"/>
        <v>-</v>
      </c>
      <c r="J36" s="12" t="str">
        <f t="shared" si="11"/>
        <v>-</v>
      </c>
      <c r="K36" s="12" t="str">
        <f t="shared" si="12"/>
        <v>-</v>
      </c>
    </row>
    <row r="37" spans="2:11">
      <c r="B37" s="13"/>
      <c r="C37" s="12">
        <v>1998</v>
      </c>
      <c r="D37" s="2"/>
      <c r="E37" s="2"/>
      <c r="F37" s="2"/>
      <c r="G37" s="2"/>
      <c r="H37" s="2"/>
      <c r="I37" s="12" t="str">
        <f t="shared" si="10"/>
        <v>-</v>
      </c>
      <c r="J37" s="12" t="str">
        <f t="shared" si="11"/>
        <v>-</v>
      </c>
      <c r="K37" s="12" t="str">
        <f t="shared" si="12"/>
        <v>-</v>
      </c>
    </row>
    <row r="38" spans="2:11">
      <c r="C38" s="12" t="s">
        <v>9</v>
      </c>
      <c r="D38" s="12" t="str">
        <f>IFERROR(AVERAGE(D31:D36),"-")</f>
        <v>-</v>
      </c>
      <c r="E38" s="12" t="str">
        <f t="shared" ref="E38:J38" si="13">IFERROR(AVERAGE(E31:E36),"-")</f>
        <v>-</v>
      </c>
      <c r="F38" s="12" t="str">
        <f t="shared" si="13"/>
        <v>-</v>
      </c>
      <c r="G38" s="12" t="str">
        <f t="shared" si="13"/>
        <v>-</v>
      </c>
      <c r="H38" s="12" t="str">
        <f t="shared" si="13"/>
        <v>-</v>
      </c>
      <c r="I38" s="12" t="str">
        <f t="shared" si="13"/>
        <v>-</v>
      </c>
      <c r="J38" s="12" t="str">
        <f t="shared" si="11"/>
        <v>-</v>
      </c>
      <c r="K38" s="12" t="str">
        <f t="shared" si="12"/>
        <v>-</v>
      </c>
    </row>
    <row r="39" spans="2:11">
      <c r="C39" s="12" t="s">
        <v>10</v>
      </c>
      <c r="D39" s="12" t="str">
        <f>IFERROR((STDEV(D31:D36)/D38),"-")</f>
        <v>-</v>
      </c>
      <c r="E39" s="12" t="str">
        <f t="shared" ref="E39:J39" si="14">IFERROR((STDEV(E31:E36)/E38),"-")</f>
        <v>-</v>
      </c>
      <c r="F39" s="12" t="str">
        <f t="shared" si="14"/>
        <v>-</v>
      </c>
      <c r="G39" s="12" t="str">
        <f t="shared" si="14"/>
        <v>-</v>
      </c>
      <c r="H39" s="12" t="str">
        <f t="shared" si="14"/>
        <v>-</v>
      </c>
      <c r="I39" s="12" t="str">
        <f t="shared" si="14"/>
        <v>-</v>
      </c>
      <c r="J39" s="12" t="str">
        <f t="shared" si="14"/>
        <v>-</v>
      </c>
      <c r="K39" s="12" t="str">
        <f t="shared" si="12"/>
        <v>-</v>
      </c>
    </row>
  </sheetData>
  <mergeCells count="3">
    <mergeCell ref="B2:K2"/>
    <mergeCell ref="B15:K15"/>
    <mergeCell ref="B31:K31"/>
  </mergeCells>
  <pageMargins left="0.511811024" right="0.511811024" top="0.78740157499999996" bottom="0.78740157499999996" header="0.31496062000000002" footer="0.31496062000000002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Simulados</vt:lpstr>
      <vt:lpstr>Plan2</vt:lpstr>
      <vt:lpstr>Plan3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2006-09-25T12:47:36Z</dcterms:created>
  <dcterms:modified xsi:type="dcterms:W3CDTF">2018-12-12T21:29:43Z</dcterms:modified>
</cp:coreProperties>
</file>